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550" yWindow="270" windowWidth="24435" windowHeight="14760" activeTab="0"/>
  </bookViews>
  <sheets>
    <sheet name="List1 (2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<sst xmlns="http://schemas.openxmlformats.org/spreadsheetml/2006/main" count="31" uniqueCount="30">
  <si>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Dodávka betonových výrobků za 2 roky</t>
  </si>
  <si>
    <t xml:space="preserve">                           výrobek</t>
  </si>
  <si>
    <t xml:space="preserve">    množství</t>
  </si>
  <si>
    <t>cena vč. dopravy v Kč</t>
  </si>
  <si>
    <t>cena celkem vč.dopravy v Kč</t>
  </si>
  <si>
    <t>bez DPH za  1m</t>
  </si>
  <si>
    <t>bez DPH za  1m 2</t>
  </si>
  <si>
    <t>bez DPH</t>
  </si>
  <si>
    <t xml:space="preserve"> obrubník silniční ABO 100/15/25 </t>
  </si>
  <si>
    <t xml:space="preserve"> obrubník silniční ABO 100/15/30</t>
  </si>
  <si>
    <t xml:space="preserve"> obrubník silniční ABO 50/15/25</t>
  </si>
  <si>
    <t xml:space="preserve"> obrubník  přechodový L+P</t>
  </si>
  <si>
    <t xml:space="preserve"> obrubník nájezdový ABO 100/15/15</t>
  </si>
  <si>
    <t xml:space="preserve"> obrubník chodníkový ABO 100/10/20</t>
  </si>
  <si>
    <t xml:space="preserve"> </t>
  </si>
  <si>
    <t xml:space="preserve"> obrubník chodníkový ABO 100/10/25</t>
  </si>
  <si>
    <t xml:space="preserve"> obrubník záhonový 50/5/20</t>
  </si>
  <si>
    <t xml:space="preserve"> obrubník zastávkový přímý </t>
  </si>
  <si>
    <t xml:space="preserve"> dlažba ABK 50/8/25</t>
  </si>
  <si>
    <t xml:space="preserve"> ZD 20/20/6 </t>
  </si>
  <si>
    <t xml:space="preserve"> ZD 20/10/6 </t>
  </si>
  <si>
    <t xml:space="preserve"> ZD 20/20/8</t>
  </si>
  <si>
    <t xml:space="preserve"> ZD 20/10/8 </t>
  </si>
  <si>
    <t xml:space="preserve"> ZD 20/10/6 červená /černá slepecká  </t>
  </si>
  <si>
    <t xml:space="preserve"> ZD bezfazetová 20/20/6 </t>
  </si>
  <si>
    <t xml:space="preserve"> ZD 20/20/8 vegetační</t>
  </si>
  <si>
    <t xml:space="preserve"> dlažba 30/30/4</t>
  </si>
  <si>
    <t>Příloha č. 1 - cenová kalkulace včetně technické specifikace</t>
  </si>
  <si>
    <t>Nabídková cena celkem v Kč bez DPH</t>
  </si>
  <si>
    <t>Pozn.: Účastník vyplní u každé položky žlutě podbarvené pole; celková nabídková cena se dopočte automaticky.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</si>
</sst>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justify" vertical="center" wrapText="1"/>
    </xf>
    <xf numFmtId="0" fontId="0" fillId="0" borderId="8" xfId="0" applyBorder="1" applyAlignment="1">
      <alignment horizontal="center"/>
    </xf>
    <xf numFmtId="44" fontId="0" fillId="0" borderId="8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justify" vertical="center" wrapText="1"/>
    </xf>
    <xf numFmtId="164" fontId="0" fillId="0" borderId="0" xfId="0" applyNumberFormat="1"/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4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3" borderId="8" xfId="0" applyFill="1" applyBorder="1" applyProtection="1">
      <protection locked="0"/>
    </xf>
    <xf numFmtId="0" fontId="0" fillId="3" borderId="6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99DD-4ADD-4786-85F9-9A954D79EAF5}">
  <dimension ref="A1:K27"/>
  <sheetViews>
    <sheetView tabSelected="1" workbookViewId="0" topLeftCell="A1">
      <selection activeCell="G17" sqref="G17"/>
    </sheetView>
  </sheetViews>
  <sheetFormatPr defaultColWidth="9.140625" defaultRowHeight="15"/>
  <cols>
    <col min="1" max="1" width="45.57421875" style="0" customWidth="1"/>
    <col min="2" max="2" width="0.13671875" style="0" customWidth="1"/>
    <col min="3" max="3" width="11.00390625" style="0" customWidth="1"/>
    <col min="4" max="4" width="23.421875" style="0" customWidth="1"/>
    <col min="5" max="5" width="21.28125" style="0" customWidth="1"/>
    <col min="6" max="6" width="25.8515625" style="0" customWidth="1"/>
    <col min="9" max="9" width="9.421875" style="0" bestFit="1" customWidth="1"/>
  </cols>
  <sheetData>
    <row r="1" spans="1:6" ht="15">
      <c r="A1" s="26" t="s">
        <v>27</v>
      </c>
      <c r="B1" s="26"/>
      <c r="C1" s="26"/>
      <c r="D1" s="26"/>
      <c r="E1" s="26"/>
      <c r="F1" s="26"/>
    </row>
    <row r="3" spans="5:9" ht="15.75" thickBot="1">
      <c r="E3" t="s">
        <v>0</v>
      </c>
      <c r="I3" s="1"/>
    </row>
    <row r="4" spans="1:9" ht="15">
      <c r="A4" s="2" t="s">
        <v>1</v>
      </c>
      <c r="B4" s="3"/>
      <c r="C4" s="2" t="s">
        <v>2</v>
      </c>
      <c r="D4" s="4" t="s">
        <v>3</v>
      </c>
      <c r="E4" s="4" t="s">
        <v>3</v>
      </c>
      <c r="F4" s="4" t="s">
        <v>4</v>
      </c>
      <c r="I4" s="5"/>
    </row>
    <row r="5" spans="1:9" ht="15.75" thickBot="1">
      <c r="A5" s="6"/>
      <c r="B5" s="7"/>
      <c r="C5" s="6"/>
      <c r="D5" s="8" t="s">
        <v>5</v>
      </c>
      <c r="E5" s="8" t="s">
        <v>6</v>
      </c>
      <c r="F5" s="8" t="s">
        <v>7</v>
      </c>
      <c r="I5" s="5"/>
    </row>
    <row r="6" spans="1:9" ht="18.75" customHeight="1" thickBot="1">
      <c r="A6" s="29" t="s">
        <v>8</v>
      </c>
      <c r="B6" s="30"/>
      <c r="C6" s="9">
        <v>7500</v>
      </c>
      <c r="D6" s="34"/>
      <c r="E6" s="10"/>
      <c r="F6" s="11">
        <f>SUM(C6*D6)</f>
        <v>0</v>
      </c>
      <c r="I6" s="5"/>
    </row>
    <row r="7" spans="1:9" ht="18.75" customHeight="1" thickBot="1">
      <c r="A7" s="29" t="s">
        <v>9</v>
      </c>
      <c r="B7" s="30"/>
      <c r="C7" s="9">
        <v>600</v>
      </c>
      <c r="D7" s="34"/>
      <c r="E7" s="10"/>
      <c r="F7" s="11">
        <f>SUM(C7*D7)</f>
        <v>0</v>
      </c>
      <c r="I7" s="5"/>
    </row>
    <row r="8" spans="1:10" ht="18.75" customHeight="1" thickBot="1">
      <c r="A8" s="27" t="s">
        <v>10</v>
      </c>
      <c r="B8" s="28"/>
      <c r="C8" s="12">
        <v>500</v>
      </c>
      <c r="D8" s="34"/>
      <c r="E8" s="10"/>
      <c r="F8" s="11">
        <f aca="true" t="shared" si="0" ref="F8:F12">SUM(C8*D8)</f>
        <v>0</v>
      </c>
      <c r="J8" s="13"/>
    </row>
    <row r="9" spans="1:6" ht="18.75" customHeight="1" thickBot="1">
      <c r="A9" s="14" t="s">
        <v>11</v>
      </c>
      <c r="B9" s="15"/>
      <c r="C9" s="12">
        <v>250</v>
      </c>
      <c r="D9" s="34"/>
      <c r="E9" s="10"/>
      <c r="F9" s="11">
        <f t="shared" si="0"/>
        <v>0</v>
      </c>
    </row>
    <row r="10" spans="1:6" ht="18.75" customHeight="1" thickBot="1">
      <c r="A10" s="27" t="s">
        <v>12</v>
      </c>
      <c r="B10" s="28"/>
      <c r="C10" s="12">
        <v>1000</v>
      </c>
      <c r="D10" s="34"/>
      <c r="E10" s="10"/>
      <c r="F10" s="11">
        <f t="shared" si="0"/>
        <v>0</v>
      </c>
    </row>
    <row r="11" spans="1:11" ht="18.75" customHeight="1" thickBot="1">
      <c r="A11" s="31" t="s">
        <v>13</v>
      </c>
      <c r="B11" s="32"/>
      <c r="C11" s="9">
        <v>6000</v>
      </c>
      <c r="D11" s="34"/>
      <c r="E11" s="10"/>
      <c r="F11" s="11">
        <f t="shared" si="0"/>
        <v>0</v>
      </c>
      <c r="K11" t="s">
        <v>14</v>
      </c>
    </row>
    <row r="12" spans="1:6" ht="18.75" customHeight="1" thickBot="1">
      <c r="A12" s="31" t="s">
        <v>15</v>
      </c>
      <c r="B12" s="32"/>
      <c r="C12" s="9">
        <v>500</v>
      </c>
      <c r="D12" s="34"/>
      <c r="E12" s="10"/>
      <c r="F12" s="11">
        <f t="shared" si="0"/>
        <v>0</v>
      </c>
    </row>
    <row r="13" spans="1:6" ht="18.75" customHeight="1" thickBot="1">
      <c r="A13" s="31" t="s">
        <v>16</v>
      </c>
      <c r="B13" s="32"/>
      <c r="C13" s="9">
        <v>600</v>
      </c>
      <c r="D13" s="34"/>
      <c r="E13" s="10"/>
      <c r="F13" s="11">
        <f>SUM(C13*D13)</f>
        <v>0</v>
      </c>
    </row>
    <row r="14" spans="1:6" ht="18.75" customHeight="1" thickBot="1">
      <c r="A14" s="31" t="s">
        <v>17</v>
      </c>
      <c r="B14" s="32"/>
      <c r="C14" s="9">
        <v>200</v>
      </c>
      <c r="D14" s="34"/>
      <c r="E14" s="10"/>
      <c r="F14" s="11">
        <f>SUM(C14*D14)</f>
        <v>0</v>
      </c>
    </row>
    <row r="15" spans="1:6" ht="18.75" customHeight="1" thickBot="1">
      <c r="A15" s="33" t="s">
        <v>18</v>
      </c>
      <c r="B15" s="28"/>
      <c r="C15" s="9">
        <v>500</v>
      </c>
      <c r="D15" s="34"/>
      <c r="E15" s="10"/>
      <c r="F15" s="11">
        <f>SUM(C15*D15)</f>
        <v>0</v>
      </c>
    </row>
    <row r="16" spans="1:8" ht="18.75" customHeight="1" thickBot="1">
      <c r="A16" s="27" t="s">
        <v>19</v>
      </c>
      <c r="B16" s="28"/>
      <c r="C16" s="12">
        <v>4500</v>
      </c>
      <c r="D16" s="16"/>
      <c r="E16" s="34"/>
      <c r="F16" s="11">
        <f>SUM(C16*E16)</f>
        <v>0</v>
      </c>
      <c r="H16" s="5"/>
    </row>
    <row r="17" spans="1:6" ht="18" customHeight="1" thickBot="1">
      <c r="A17" s="27" t="s">
        <v>20</v>
      </c>
      <c r="B17" s="28"/>
      <c r="C17" s="12">
        <v>800</v>
      </c>
      <c r="D17" s="16"/>
      <c r="E17" s="34"/>
      <c r="F17" s="11">
        <f aca="true" t="shared" si="1" ref="F17:F21">SUM(C17*E17)</f>
        <v>0</v>
      </c>
    </row>
    <row r="18" spans="1:6" ht="18" customHeight="1" thickBot="1">
      <c r="A18" s="27" t="s">
        <v>21</v>
      </c>
      <c r="B18" s="28"/>
      <c r="C18" s="12">
        <v>600</v>
      </c>
      <c r="D18" s="16"/>
      <c r="E18" s="34"/>
      <c r="F18" s="11">
        <f t="shared" si="1"/>
        <v>0</v>
      </c>
    </row>
    <row r="19" spans="1:6" ht="18.75" customHeight="1" thickBot="1">
      <c r="A19" s="27" t="s">
        <v>22</v>
      </c>
      <c r="B19" s="28"/>
      <c r="C19" s="12">
        <v>400</v>
      </c>
      <c r="D19" s="16"/>
      <c r="E19" s="34"/>
      <c r="F19" s="11">
        <f t="shared" si="1"/>
        <v>0</v>
      </c>
    </row>
    <row r="20" spans="1:6" ht="18.75" customHeight="1" thickBot="1">
      <c r="A20" s="27" t="s">
        <v>23</v>
      </c>
      <c r="B20" s="28"/>
      <c r="C20" s="12">
        <v>400</v>
      </c>
      <c r="D20" s="16"/>
      <c r="E20" s="34"/>
      <c r="F20" s="11">
        <f t="shared" si="1"/>
        <v>0</v>
      </c>
    </row>
    <row r="21" spans="1:6" ht="18.75" customHeight="1" thickBot="1">
      <c r="A21" s="27" t="s">
        <v>24</v>
      </c>
      <c r="B21" s="28"/>
      <c r="C21" s="12">
        <v>300</v>
      </c>
      <c r="D21" s="17"/>
      <c r="E21" s="35"/>
      <c r="F21" s="11">
        <f t="shared" si="1"/>
        <v>0</v>
      </c>
    </row>
    <row r="22" spans="1:6" ht="18.75" customHeight="1" thickBot="1">
      <c r="A22" s="33" t="s">
        <v>25</v>
      </c>
      <c r="B22" s="28"/>
      <c r="C22" s="12">
        <v>300</v>
      </c>
      <c r="D22" s="17"/>
      <c r="E22" s="35"/>
      <c r="F22" s="11">
        <f>SUM(C22*E22)</f>
        <v>0</v>
      </c>
    </row>
    <row r="23" spans="1:6" ht="15.75" thickBot="1">
      <c r="A23" s="33" t="s">
        <v>26</v>
      </c>
      <c r="B23" s="28"/>
      <c r="C23" s="12">
        <v>300</v>
      </c>
      <c r="D23" s="17"/>
      <c r="E23" s="35"/>
      <c r="F23" s="11">
        <f>SUM(C23*E23)</f>
        <v>0</v>
      </c>
    </row>
    <row r="24" spans="3:6" ht="15" customHeight="1">
      <c r="C24" s="20"/>
      <c r="D24" s="22" t="s">
        <v>28</v>
      </c>
      <c r="E24" s="23"/>
      <c r="F24" s="18"/>
    </row>
    <row r="25" spans="3:6" ht="15.75" thickBot="1">
      <c r="C25" s="21"/>
      <c r="D25" s="24"/>
      <c r="E25" s="25"/>
      <c r="F25" s="19">
        <f>SUM(F6:F24)</f>
        <v>0</v>
      </c>
    </row>
    <row r="27" ht="15">
      <c r="A27" t="s">
        <v>29</v>
      </c>
    </row>
  </sheetData>
  <sheetProtection algorithmName="SHA-512" hashValue="Qp/NsUmZLQ1/z9yCJLwBy5KLy5WyQ7379RLVpWcqR8jfJl96oQLz+eudopsHuR9BsPwLP6Bm4jhpqzwWkG+PJw==" saltValue="SA9O/OEzUmLTqRA9JHvj4A==" spinCount="100000" sheet="1" objects="1" scenarios="1"/>
  <mergeCells count="19">
    <mergeCell ref="A21:B21"/>
    <mergeCell ref="A22:B22"/>
    <mergeCell ref="A23:B23"/>
    <mergeCell ref="D24:E25"/>
    <mergeCell ref="A1:F1"/>
    <mergeCell ref="A18:B18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Tóthová Marcela</dc:creator>
  <cp:keywords/>
  <dc:description/>
  <cp:lastModifiedBy>Autor</cp:lastModifiedBy>
  <dcterms:created xsi:type="dcterms:W3CDTF">2023-11-13T06:51:42Z</dcterms:created>
  <dcterms:modified xsi:type="dcterms:W3CDTF">2024-01-04T06:52:18Z</dcterms:modified>
  <cp:category/>
  <cp:version/>
  <cp:contentType/>
  <cp:contentStatus/>
</cp:coreProperties>
</file>